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3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</calcChain>
</file>

<file path=xl/sharedStrings.xml><?xml version="1.0" encoding="utf-8"?>
<sst xmlns="http://schemas.openxmlformats.org/spreadsheetml/2006/main" count="86" uniqueCount="63">
  <si>
    <t>ОБЩИНА БЯЛА, ОБЛАСТ РУСЕ</t>
  </si>
  <si>
    <t>7100 Бяла, обл.Русе, пл.“Екзарх Йосиф І ” № 1, тел. 0817/7 20-20, факс 0817/746-34,                                                                    
                  е-mail: byala.rs@byala.bg</t>
  </si>
  <si>
    <t>Приложение №13</t>
  </si>
  <si>
    <t>ПЛАН 
ЗА РАЗПРЕДЕЛЕНИЕ НА КАПИТАЛОВИ РАЗХОДИ ЗА 2026 Г. ФИНАНСИРАНИ ОТ ЕВРОПЕЙСКИ И ДРУГИ ИЗТОЧНИЦИ</t>
  </si>
  <si>
    <t>№ по ред</t>
  </si>
  <si>
    <t>НАИМЕНОВАНИЕ НА ДЕЙНОСТТА</t>
  </si>
  <si>
    <t>СТОЙНОСТ В ЕВРО</t>
  </si>
  <si>
    <t>ИЗТОЧНИК НА СРЕДСТВАТА</t>
  </si>
  <si>
    <t>Реконструкция на участък от общински път RSE1003 в община Бяла /от края на с. Стърмен до кръстовището на с. Долна Студена/</t>
  </si>
  <si>
    <t>Министерство на регионалното развитие и благоустройството</t>
  </si>
  <si>
    <t xml:space="preserve">Реконструкция на участък от общински път RSE1003 в община Бяла /от с. Ботров до общинска граница Борово-Бяла/ </t>
  </si>
  <si>
    <t xml:space="preserve">Упражняване на строителен наздор по време на изпълнение на обект „Реконструкция на участък от общински път RSE1003 в община Бяла /от края на с. Стърмен до кръстовището на с. Долна Студена/ </t>
  </si>
  <si>
    <t>Упражняване на строителен надзор за обект „Реновиране на съществуващи и изграждане на нови подпорни стени, възстановяване на основи на мостови съоръжения, почистване и облагородяване на поречието на река Беленска, гр. Бяла, Област Русе, III етап</t>
  </si>
  <si>
    <t xml:space="preserve">Ремонт на административната сграда на Община Бяла в гр. Бяла, с цел подобряване на енергийната ефективност и повишаване качеството на предлаганите административни услуги </t>
  </si>
  <si>
    <t>Изготвяне на инвестиционен проект във фаза „Работен“ и последващо осъществяване на авторски надзор за обект „Изграждане на клетка №2 на Регионално депо за неопасти отпадъци за общините – членове на РСУО за регион Борово (Бяла, обл. Русе)</t>
  </si>
  <si>
    <t>Програма "Околна среда"</t>
  </si>
  <si>
    <t>Челен товарач да нуждите на Регионално депо Бяла</t>
  </si>
  <si>
    <t>Разширяване на съществуваща многофункционална спортна зала и изграждане на тренировъчна база в гр. Бяла</t>
  </si>
  <si>
    <t>Упражняване на строителен надзор на обект "Разширяване на съществуваща многофункционална спортна зала и изграждане на тренировъчна база в гр. Бяла"</t>
  </si>
  <si>
    <t>Упражняване на авторски надзор на обект "Разширяване на съществуваща многофункционална спортна зала и изграждане на тренировъчна база в гр. Бяла"</t>
  </si>
  <si>
    <t>Реконструкция, паркоустройство и благоустройство на пл. "Екзарх Йосиф I", гр. Бяла</t>
  </si>
  <si>
    <t>Упражняване на строителен надзор на обект "Ремонт на административната сграда на Община Бяла в гр. Бяла, с цел подобряване на енергийната ефективност и повишаване качеството на предлаганите административни услуги"</t>
  </si>
  <si>
    <t>Изграждане на  нов дом за стари хора в гр. Бяла</t>
  </si>
  <si>
    <t>План за възстановяване и устойчивост</t>
  </si>
  <si>
    <t>Упражняване на строителен надзор на обект "Изграждане на нов дом за стари хора в гр. Бяла"</t>
  </si>
  <si>
    <t>Упражняване на авторски надзор на обект "Изграждане на нов дом за стари хора в гр. Бяла"</t>
  </si>
  <si>
    <t>Упражняване на строителен надзор на обект: "Промяна на предназначение и преустройство на сграда на ДГ "Пролет (филиал "Първи юни") в общежитие за ученици, гр. Бяла - етап 3</t>
  </si>
  <si>
    <t>Преходен остатък от 2025 г. на държавна дейност „Детски градини“</t>
  </si>
  <si>
    <t>Надграждане на капацитета на компостираща инсталация за разделно събрани биоразградими битови отпадъци за нуждите на РСУО за регион Борово (Бяла, област Русе)“</t>
  </si>
  <si>
    <t>1 733 000,00 € от безвъзмездна финансова помощ 
315 320,00 € от общините-партньори съгласно подписано споразумение за партньорство /без Община Бяла/
117 980,00 € /делът на Община Бяла/ от отчисления по     чл. 60, ал. 1, т. 1 и 2 и чл. 64, ал. 1 от Закона за управление на отпадъците</t>
  </si>
  <si>
    <t>Изготвяне на инвестиционен проект във фаза "Идеен" и последващо осъществяване на авторски надзор на обект: "Инсталиране на фотоволтаична система (ФЕЦ) върху сградата на Център за настаняване от семеен тип за деца без увреждания гр. Бяла и доставка и монтаж на високо волтова батерия за съхранение на произведената енергия"</t>
  </si>
  <si>
    <t>Инсталиране на фотоволтаична система (ФЕЦ) върху сградата на Център за настаняване от семеен тип за деца без увреждания гр. Бяла и доставка и монтаж на високо волтова батерия за съхранение на произведената енергия</t>
  </si>
  <si>
    <t>Нов неупотребяван електрически автомобил и свързана нова неупотребявана зарядна станция за целите на предоставяне на социални услуги от Община Бяла</t>
  </si>
  <si>
    <t>Ремонт и модернизация на стадион, находящ се в ПИ 07603.501.910 в гр. Бяла, ул. "Цар Симеон" №5</t>
  </si>
  <si>
    <t>Министерство на младежта и спорта</t>
  </si>
  <si>
    <t>Нов електрически автомобил по проект с абривиатура "EQUAL" и код ROBG00284, финансиран по програма INTERREG VI-A Румъния-България 2021-2027</t>
  </si>
  <si>
    <t xml:space="preserve"> INTERREG VI-A Румъния-България 2021-2027</t>
  </si>
  <si>
    <t>Реконструкция на подхода към обект Нов дом за стари хора, намиращ се на ул. „Македония“ в гр. Бяла</t>
  </si>
  <si>
    <t>Преходен остатък от 2025 г. на държавна дейност „Дом за стари хора“</t>
  </si>
  <si>
    <t>Реконструкция на подхода към обект Нов дом за стари хора, намиращ се на ул. „Преспа“ в гр. Бяла</t>
  </si>
  <si>
    <t>Моторна резачка голяма, 1 брой, за нуждите на дейност "Доброволни формирования за защита при бедствия"</t>
  </si>
  <si>
    <t>Оперативна Програма "Развитие на човешките ресурси" 2021-2027</t>
  </si>
  <si>
    <t>Неупотребяван компютър „all in one“, 1 брой, за нуждите на ОП „Регионално депо Бяла“, гр. Бяла</t>
  </si>
  <si>
    <t>Преходен остатък от 2025 г. на ОП „Регионално депо Бяла“, гр. Бяла</t>
  </si>
  <si>
    <t>Неупотребявани компютри „all in one“, 2 броя, за нуждите на ОП „Регионално депо Бяла“, гр. Бяла</t>
  </si>
  <si>
    <t>Термокамера, 1 брой, за нуждите на ОП „Регионално депо Бяла“, гр. Бяла</t>
  </si>
  <si>
    <t>Косачка тип „тава“ с ножове, 1 брой, за нуждите на ОП „Комунални дейности и услуги“, гр. Бяла</t>
  </si>
  <si>
    <t xml:space="preserve"> Отчисления по чл. 64 от ЗУО за 2026 г.</t>
  </si>
  <si>
    <t>Газов котел за готвене под налягане, 150 литра, 1 брой, за нуждите на Домашен социален патронаж в община Бяла</t>
  </si>
  <si>
    <t>Фонд "Социална закрила"</t>
  </si>
  <si>
    <t>Газов конвектомат, 2 броя, за нуждите на Домашен социален патронаж в община Бяла</t>
  </si>
  <si>
    <t>Хладилна витрина 466 литра, 1 брой, за нуждите на Домашен социален патронаж в община Бяла</t>
  </si>
  <si>
    <t>Хладилна витрина 700 литра, 1 брой, за нуждите на Домашен социален патронаж в община Бяла</t>
  </si>
  <si>
    <t>Устройство за изкачване на стълби за инвалидни колички за нуждите на функция "Образование"</t>
  </si>
  <si>
    <t>Преходен остатък от 2025 г. на държавна дейност 1311 „Детски градини“.</t>
  </si>
  <si>
    <t>Оборудване и обзавеждане за обект Нов дом за стари хора, гр. Бяла</t>
  </si>
  <si>
    <t>Райдер косачка (самоходна градинска машина за косене) за нуждите на на ОП „Комунални дейности и услуги“, гр. Бяла</t>
  </si>
  <si>
    <t xml:space="preserve">Колесен трактор с гребло </t>
  </si>
  <si>
    <t>Преходен остатък от средствата за зимно поддържане и снегопочистване</t>
  </si>
  <si>
    <t>Всичко:</t>
  </si>
  <si>
    <r>
      <t xml:space="preserve">ДИМИТЪР СЛАВОВ
</t>
    </r>
    <r>
      <rPr>
        <i/>
        <sz val="12"/>
        <color indexed="8"/>
        <rFont val="Times New Roman"/>
        <family val="1"/>
        <charset val="204"/>
      </rPr>
      <t xml:space="preserve">Кмет на Община Бяла
област Русе 
</t>
    </r>
    <r>
      <rPr>
        <b/>
        <sz val="12"/>
        <color indexed="8"/>
        <rFont val="Times New Roman"/>
        <family val="1"/>
        <charset val="204"/>
      </rPr>
      <t xml:space="preserve">
</t>
    </r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</si>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</sst>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6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6"/>
      <name val="Arial"/>
      <family val="2"/>
      <charset val="204"/>
    </font>
    <font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49" fontId="4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/>
    </xf>
    <xf numFmtId="0" fontId="10" fillId="0" borderId="0" xfId="0" applyFont="1" applyFill="1"/>
    <xf numFmtId="0" fontId="11" fillId="0" borderId="0" xfId="1" applyFont="1" applyBorder="1" applyAlignment="1">
      <alignment horizontal="center"/>
    </xf>
    <xf numFmtId="0" fontId="12" fillId="0" borderId="0" xfId="1" applyFont="1" applyBorder="1"/>
    <xf numFmtId="0" fontId="13" fillId="0" borderId="0" xfId="1" applyFont="1" applyBorder="1"/>
    <xf numFmtId="0" fontId="10" fillId="0" borderId="0" xfId="0" applyFont="1"/>
    <xf numFmtId="0" fontId="14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4" fontId="15" fillId="3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" fillId="0" borderId="0" xfId="0" applyFont="1"/>
    <xf numFmtId="0" fontId="15" fillId="0" borderId="2" xfId="2" applyFont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4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wrapText="1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vertical="center" wrapText="1"/>
    </xf>
    <xf numFmtId="4" fontId="6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4" fillId="0" borderId="0" xfId="0" applyFont="1"/>
    <xf numFmtId="0" fontId="3" fillId="0" borderId="0" xfId="2" applyFont="1"/>
    <xf numFmtId="0" fontId="0" fillId="0" borderId="0" xfId="0" applyFont="1"/>
    <xf numFmtId="0" fontId="8" fillId="0" borderId="0" xfId="3" applyFont="1"/>
    <xf numFmtId="0" fontId="20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/>
    <xf numFmtId="0" fontId="16" fillId="0" borderId="0" xfId="0" applyFont="1" applyAlignment="1">
      <alignment horizontal="left" vertical="top" wrapText="1"/>
    </xf>
    <xf numFmtId="0" fontId="3" fillId="0" borderId="0" xfId="3" applyFont="1" applyAlignment="1">
      <alignment horizontal="left"/>
    </xf>
    <xf numFmtId="49" fontId="2" fillId="0" borderId="1" xfId="1" applyNumberFormat="1" applyFont="1" applyBorder="1" applyAlignment="1">
      <alignment horizontal="center" wrapText="1"/>
    </xf>
    <xf numFmtId="0" fontId="0" fillId="0" borderId="1" xfId="0" applyBorder="1" applyAlignment="1"/>
    <xf numFmtId="49" fontId="5" fillId="0" borderId="0" xfId="1" applyNumberFormat="1" applyFont="1" applyBorder="1" applyAlignment="1">
      <alignment horizontal="center" vertical="top" wrapText="1"/>
    </xf>
    <xf numFmtId="0" fontId="0" fillId="0" borderId="0" xfId="0" applyBorder="1" applyAlignment="1"/>
    <xf numFmtId="0" fontId="0" fillId="0" borderId="0" xfId="0" applyAlignment="1"/>
    <xf numFmtId="49" fontId="7" fillId="0" borderId="0" xfId="1" applyNumberFormat="1" applyFont="1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">
    <cellStyle name="Нормален" xfId="0" builtinId="0"/>
    <cellStyle name="Нормален 2" xfId="2"/>
    <cellStyle name="Нормален_Приходи местни дейности План 2016" xfId="1"/>
    <cellStyle name="Нормален_Приходи местни дейности План 2016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8"/>
  <sheetViews>
    <sheetView tabSelected="1" topLeftCell="A46" workbookViewId="0">
      <selection activeCell="A55" sqref="A55:A57"/>
    </sheetView>
  </sheetViews>
  <sheetFormatPr defaultRowHeight="12.75" x14ac:dyDescent="0.2"/>
  <cols>
    <col min="1" max="1" width="4.5703125" customWidth="1"/>
    <col min="2" max="2" width="106.140625" customWidth="1"/>
    <col min="3" max="3" width="21.5703125" customWidth="1"/>
    <col min="4" max="4" width="43.42578125" customWidth="1"/>
    <col min="5" max="5" width="17.85546875" customWidth="1"/>
    <col min="6" max="6" width="10.42578125" customWidth="1"/>
    <col min="7" max="9" width="9.140625" customWidth="1"/>
  </cols>
  <sheetData>
    <row r="1" spans="1:22" s="3" customFormat="1" ht="26.25" customHeight="1" x14ac:dyDescent="0.35">
      <c r="A1" s="43" t="s">
        <v>0</v>
      </c>
      <c r="B1" s="44"/>
      <c r="C1" s="44"/>
      <c r="D1" s="44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3" customFormat="1" ht="28.5" customHeight="1" x14ac:dyDescent="0.25">
      <c r="A2" s="45" t="s">
        <v>1</v>
      </c>
      <c r="B2" s="46"/>
      <c r="C2" s="46"/>
      <c r="D2" s="47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3" customFormat="1" ht="15.75" x14ac:dyDescent="0.25">
      <c r="B3" s="4"/>
      <c r="D3" s="5" t="s">
        <v>2</v>
      </c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3" customFormat="1" ht="15.75" x14ac:dyDescent="0.25">
      <c r="B4" s="48"/>
      <c r="C4" s="48"/>
      <c r="D4" s="48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3" customFormat="1" ht="31.15" customHeight="1" x14ac:dyDescent="0.3">
      <c r="A5" s="6"/>
      <c r="B5" s="7"/>
      <c r="C5" s="8"/>
      <c r="D5" s="9"/>
      <c r="E5" s="10"/>
      <c r="F5" s="11"/>
      <c r="G5" s="12"/>
      <c r="H5" s="12"/>
      <c r="I5" s="13"/>
      <c r="J5" s="13"/>
      <c r="K5" s="13"/>
      <c r="L5" s="14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3" customFormat="1" ht="20.25" x14ac:dyDescent="0.3">
      <c r="A6" s="6"/>
      <c r="B6" s="9"/>
      <c r="C6" s="8"/>
      <c r="D6" s="9"/>
      <c r="E6" s="10"/>
      <c r="F6" s="15"/>
      <c r="G6" s="12"/>
      <c r="H6" s="12"/>
      <c r="I6" s="13"/>
      <c r="J6" s="13"/>
      <c r="K6" s="13"/>
      <c r="L6" s="14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3" customFormat="1" ht="66" customHeight="1" x14ac:dyDescent="0.3">
      <c r="A7" s="49" t="s">
        <v>3</v>
      </c>
      <c r="B7" s="49"/>
      <c r="C7" s="49"/>
      <c r="D7" s="49"/>
      <c r="E7" s="10"/>
      <c r="F7" s="15"/>
      <c r="G7" s="12"/>
      <c r="H7" s="12"/>
      <c r="I7" s="13"/>
      <c r="J7" s="13"/>
      <c r="K7" s="13"/>
      <c r="L7" s="14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s="3" customFormat="1" ht="20.25" x14ac:dyDescent="0.3">
      <c r="A8" s="16"/>
      <c r="B8" s="16"/>
      <c r="C8" s="16"/>
      <c r="D8" s="16"/>
      <c r="E8" s="10"/>
      <c r="F8" s="15"/>
      <c r="G8" s="12"/>
      <c r="H8" s="12"/>
      <c r="I8" s="13"/>
      <c r="J8" s="13"/>
      <c r="K8" s="13"/>
      <c r="L8" s="1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s="3" customFormat="1" ht="81" x14ac:dyDescent="0.3">
      <c r="A9" s="17" t="s">
        <v>4</v>
      </c>
      <c r="B9" s="17" t="s">
        <v>5</v>
      </c>
      <c r="C9" s="17" t="s">
        <v>6</v>
      </c>
      <c r="D9" s="17" t="s">
        <v>7</v>
      </c>
      <c r="E9" s="10"/>
      <c r="F9" s="15"/>
      <c r="G9" s="12"/>
      <c r="H9" s="12"/>
      <c r="I9" s="13"/>
      <c r="J9" s="13"/>
      <c r="K9" s="13"/>
      <c r="L9" s="14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s="3" customFormat="1" ht="40.5" x14ac:dyDescent="0.3">
      <c r="A10" s="18">
        <v>1</v>
      </c>
      <c r="B10" s="19" t="s">
        <v>8</v>
      </c>
      <c r="C10" s="20">
        <v>2117000</v>
      </c>
      <c r="D10" s="19" t="s">
        <v>9</v>
      </c>
      <c r="E10" s="10"/>
      <c r="F10" s="15"/>
      <c r="G10" s="12"/>
      <c r="H10" s="12"/>
      <c r="I10" s="13"/>
      <c r="J10" s="13"/>
      <c r="K10" s="13"/>
      <c r="L10" s="14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s="3" customFormat="1" ht="40.5" x14ac:dyDescent="0.3">
      <c r="A11" s="18">
        <v>2</v>
      </c>
      <c r="B11" s="19" t="s">
        <v>10</v>
      </c>
      <c r="C11" s="20">
        <v>1432000</v>
      </c>
      <c r="D11" s="19" t="s">
        <v>9</v>
      </c>
      <c r="E11" s="10"/>
      <c r="F11" s="15"/>
      <c r="G11" s="12"/>
      <c r="H11" s="12"/>
      <c r="I11" s="13"/>
      <c r="J11" s="13"/>
      <c r="K11" s="13"/>
      <c r="L11" s="14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3" customFormat="1" ht="60.75" x14ac:dyDescent="0.3">
      <c r="A12" s="18">
        <v>3</v>
      </c>
      <c r="B12" s="19" t="s">
        <v>11</v>
      </c>
      <c r="C12" s="20">
        <v>30000</v>
      </c>
      <c r="D12" s="19" t="s">
        <v>9</v>
      </c>
      <c r="E12" s="10"/>
      <c r="F12" s="15"/>
      <c r="G12" s="12"/>
      <c r="H12" s="12"/>
      <c r="I12" s="13"/>
      <c r="J12" s="13"/>
      <c r="K12" s="13"/>
      <c r="L12" s="14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3" customFormat="1" ht="81" x14ac:dyDescent="0.3">
      <c r="A13" s="18">
        <v>4</v>
      </c>
      <c r="B13" s="21" t="s">
        <v>12</v>
      </c>
      <c r="C13" s="20">
        <v>3100</v>
      </c>
      <c r="D13" s="19" t="s">
        <v>9</v>
      </c>
      <c r="E13" s="10"/>
      <c r="F13" s="15"/>
      <c r="G13" s="12"/>
      <c r="H13" s="12"/>
      <c r="I13" s="13"/>
      <c r="J13" s="13"/>
      <c r="K13" s="13"/>
      <c r="L13" s="14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s="3" customFormat="1" ht="60.75" x14ac:dyDescent="0.3">
      <c r="A14" s="18">
        <v>5</v>
      </c>
      <c r="B14" s="21" t="s">
        <v>13</v>
      </c>
      <c r="C14" s="20">
        <v>245200</v>
      </c>
      <c r="D14" s="19" t="s">
        <v>9</v>
      </c>
      <c r="E14" s="10"/>
      <c r="F14" s="15"/>
      <c r="G14" s="12"/>
      <c r="H14" s="12"/>
      <c r="I14" s="13"/>
      <c r="J14" s="13"/>
      <c r="K14" s="13"/>
      <c r="L14" s="14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s="3" customFormat="1" ht="81" x14ac:dyDescent="0.3">
      <c r="A15" s="18">
        <v>6</v>
      </c>
      <c r="B15" s="21" t="s">
        <v>14</v>
      </c>
      <c r="C15" s="20">
        <v>16900</v>
      </c>
      <c r="D15" s="21" t="s">
        <v>15</v>
      </c>
      <c r="E15" s="10"/>
      <c r="F15" s="15"/>
      <c r="G15" s="12"/>
      <c r="H15" s="12"/>
      <c r="I15" s="13"/>
      <c r="J15" s="13"/>
      <c r="K15" s="13"/>
      <c r="L15" s="14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s="3" customFormat="1" ht="20.25" x14ac:dyDescent="0.3">
      <c r="A16" s="22">
        <v>7</v>
      </c>
      <c r="B16" s="21" t="s">
        <v>16</v>
      </c>
      <c r="C16" s="20">
        <v>98000</v>
      </c>
      <c r="D16" s="21" t="s">
        <v>15</v>
      </c>
      <c r="E16" s="10"/>
      <c r="F16" s="15"/>
      <c r="G16" s="12"/>
      <c r="H16" s="12"/>
      <c r="I16" s="13"/>
      <c r="J16" s="13"/>
      <c r="K16" s="13"/>
      <c r="L16" s="14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4" s="23" customFormat="1" ht="40.5" x14ac:dyDescent="0.2">
      <c r="A17" s="22">
        <v>8</v>
      </c>
      <c r="B17" s="19" t="s">
        <v>17</v>
      </c>
      <c r="C17" s="20">
        <v>1820200</v>
      </c>
      <c r="D17" s="19" t="s">
        <v>9</v>
      </c>
    </row>
    <row r="18" spans="1:4" s="23" customFormat="1" ht="60.75" x14ac:dyDescent="0.2">
      <c r="A18" s="22">
        <v>9</v>
      </c>
      <c r="B18" s="19" t="s">
        <v>18</v>
      </c>
      <c r="C18" s="20">
        <v>25800</v>
      </c>
      <c r="D18" s="19" t="s">
        <v>9</v>
      </c>
    </row>
    <row r="19" spans="1:4" s="23" customFormat="1" ht="60.75" x14ac:dyDescent="0.2">
      <c r="A19" s="22">
        <v>10</v>
      </c>
      <c r="B19" s="19" t="s">
        <v>19</v>
      </c>
      <c r="C19" s="20">
        <v>5000</v>
      </c>
      <c r="D19" s="19" t="s">
        <v>9</v>
      </c>
    </row>
    <row r="20" spans="1:4" s="23" customFormat="1" ht="40.5" x14ac:dyDescent="0.2">
      <c r="A20" s="22">
        <v>11</v>
      </c>
      <c r="B20" s="19" t="s">
        <v>20</v>
      </c>
      <c r="C20" s="20">
        <v>864100</v>
      </c>
      <c r="D20" s="19" t="s">
        <v>9</v>
      </c>
    </row>
    <row r="21" spans="1:4" s="23" customFormat="1" ht="81" x14ac:dyDescent="0.2">
      <c r="A21" s="22">
        <v>12</v>
      </c>
      <c r="B21" s="19" t="s">
        <v>21</v>
      </c>
      <c r="C21" s="20">
        <v>12300</v>
      </c>
      <c r="D21" s="19" t="s">
        <v>9</v>
      </c>
    </row>
    <row r="22" spans="1:4" s="23" customFormat="1" ht="40.5" x14ac:dyDescent="0.2">
      <c r="A22" s="22">
        <v>13</v>
      </c>
      <c r="B22" s="19" t="s">
        <v>22</v>
      </c>
      <c r="C22" s="20">
        <v>2576900</v>
      </c>
      <c r="D22" s="19" t="s">
        <v>23</v>
      </c>
    </row>
    <row r="23" spans="1:4" s="23" customFormat="1" ht="40.5" x14ac:dyDescent="0.2">
      <c r="A23" s="22">
        <v>14</v>
      </c>
      <c r="B23" s="19" t="s">
        <v>24</v>
      </c>
      <c r="C23" s="20">
        <v>18500</v>
      </c>
      <c r="D23" s="19" t="s">
        <v>23</v>
      </c>
    </row>
    <row r="24" spans="1:4" s="23" customFormat="1" ht="40.5" x14ac:dyDescent="0.2">
      <c r="A24" s="22">
        <v>15</v>
      </c>
      <c r="B24" s="19" t="s">
        <v>25</v>
      </c>
      <c r="C24" s="20">
        <v>2200</v>
      </c>
      <c r="D24" s="19" t="s">
        <v>23</v>
      </c>
    </row>
    <row r="25" spans="1:4" s="23" customFormat="1" ht="60.75" x14ac:dyDescent="0.2">
      <c r="A25" s="22">
        <v>16</v>
      </c>
      <c r="B25" s="24" t="s">
        <v>26</v>
      </c>
      <c r="C25" s="20">
        <v>700</v>
      </c>
      <c r="D25" s="19" t="s">
        <v>27</v>
      </c>
    </row>
    <row r="26" spans="1:4" s="23" customFormat="1" ht="222.75" x14ac:dyDescent="0.2">
      <c r="A26" s="22">
        <v>17</v>
      </c>
      <c r="B26" s="25" t="s">
        <v>28</v>
      </c>
      <c r="C26" s="26">
        <v>2166300</v>
      </c>
      <c r="D26" s="19" t="s">
        <v>29</v>
      </c>
    </row>
    <row r="27" spans="1:4" s="23" customFormat="1" ht="77.25" customHeight="1" x14ac:dyDescent="0.3">
      <c r="A27" s="22">
        <v>18</v>
      </c>
      <c r="B27" s="27" t="s">
        <v>30</v>
      </c>
      <c r="C27" s="26">
        <v>2500</v>
      </c>
      <c r="D27" s="19" t="s">
        <v>23</v>
      </c>
    </row>
    <row r="28" spans="1:4" s="23" customFormat="1" ht="63" customHeight="1" x14ac:dyDescent="0.3">
      <c r="A28" s="22">
        <v>19</v>
      </c>
      <c r="B28" s="27" t="s">
        <v>31</v>
      </c>
      <c r="C28" s="26">
        <v>47500</v>
      </c>
      <c r="D28" s="19" t="s">
        <v>23</v>
      </c>
    </row>
    <row r="29" spans="1:4" s="23" customFormat="1" ht="47.25" customHeight="1" x14ac:dyDescent="0.3">
      <c r="A29" s="22">
        <v>20</v>
      </c>
      <c r="B29" s="27" t="s">
        <v>32</v>
      </c>
      <c r="C29" s="26">
        <v>58100</v>
      </c>
      <c r="D29" s="19" t="s">
        <v>23</v>
      </c>
    </row>
    <row r="30" spans="1:4" s="23" customFormat="1" ht="40.5" x14ac:dyDescent="0.2">
      <c r="A30" s="22">
        <v>21</v>
      </c>
      <c r="B30" s="19" t="s">
        <v>33</v>
      </c>
      <c r="C30" s="20">
        <v>776900</v>
      </c>
      <c r="D30" s="19" t="s">
        <v>34</v>
      </c>
    </row>
    <row r="31" spans="1:4" s="23" customFormat="1" ht="60.75" x14ac:dyDescent="0.2">
      <c r="A31" s="22">
        <v>22</v>
      </c>
      <c r="B31" s="28" t="s">
        <v>35</v>
      </c>
      <c r="C31" s="20">
        <v>70400</v>
      </c>
      <c r="D31" s="19" t="s">
        <v>36</v>
      </c>
    </row>
    <row r="32" spans="1:4" s="23" customFormat="1" ht="60.75" x14ac:dyDescent="0.2">
      <c r="A32" s="22">
        <v>23</v>
      </c>
      <c r="B32" s="28" t="s">
        <v>37</v>
      </c>
      <c r="C32" s="20">
        <v>18658.060000000001</v>
      </c>
      <c r="D32" s="19" t="s">
        <v>38</v>
      </c>
    </row>
    <row r="33" spans="1:4" s="23" customFormat="1" ht="60.75" x14ac:dyDescent="0.2">
      <c r="A33" s="22">
        <v>24</v>
      </c>
      <c r="B33" s="28" t="s">
        <v>39</v>
      </c>
      <c r="C33" s="26">
        <v>95918.8</v>
      </c>
      <c r="D33" s="19" t="s">
        <v>38</v>
      </c>
    </row>
    <row r="34" spans="1:4" s="23" customFormat="1" ht="60.75" x14ac:dyDescent="0.2">
      <c r="A34" s="22">
        <v>25</v>
      </c>
      <c r="B34" s="19" t="s">
        <v>40</v>
      </c>
      <c r="C34" s="20">
        <v>1264.94</v>
      </c>
      <c r="D34" s="19" t="s">
        <v>41</v>
      </c>
    </row>
    <row r="35" spans="1:4" s="23" customFormat="1" ht="60.75" x14ac:dyDescent="0.2">
      <c r="A35" s="22">
        <v>26</v>
      </c>
      <c r="B35" s="19" t="s">
        <v>42</v>
      </c>
      <c r="C35" s="20">
        <v>1260</v>
      </c>
      <c r="D35" s="19" t="s">
        <v>43</v>
      </c>
    </row>
    <row r="36" spans="1:4" ht="60.75" x14ac:dyDescent="0.2">
      <c r="A36" s="22">
        <v>27</v>
      </c>
      <c r="B36" s="19" t="s">
        <v>44</v>
      </c>
      <c r="C36" s="20">
        <v>2040</v>
      </c>
      <c r="D36" s="19" t="s">
        <v>43</v>
      </c>
    </row>
    <row r="37" spans="1:4" ht="60.75" x14ac:dyDescent="0.2">
      <c r="A37" s="22">
        <v>28</v>
      </c>
      <c r="B37" s="19" t="s">
        <v>45</v>
      </c>
      <c r="C37" s="20">
        <v>1200</v>
      </c>
      <c r="D37" s="19" t="s">
        <v>43</v>
      </c>
    </row>
    <row r="38" spans="1:4" ht="40.5" x14ac:dyDescent="0.2">
      <c r="A38" s="22">
        <v>29</v>
      </c>
      <c r="B38" s="19" t="s">
        <v>46</v>
      </c>
      <c r="C38" s="20">
        <v>2500</v>
      </c>
      <c r="D38" s="19" t="s">
        <v>47</v>
      </c>
    </row>
    <row r="39" spans="1:4" ht="40.5" x14ac:dyDescent="0.2">
      <c r="A39" s="22">
        <v>30</v>
      </c>
      <c r="B39" s="19" t="s">
        <v>48</v>
      </c>
      <c r="C39" s="20">
        <v>7902.02</v>
      </c>
      <c r="D39" s="19" t="s">
        <v>49</v>
      </c>
    </row>
    <row r="40" spans="1:4" ht="40.5" x14ac:dyDescent="0.2">
      <c r="A40" s="22">
        <v>31</v>
      </c>
      <c r="B40" s="19" t="s">
        <v>50</v>
      </c>
      <c r="C40" s="20">
        <v>12782.3</v>
      </c>
      <c r="D40" s="19" t="s">
        <v>49</v>
      </c>
    </row>
    <row r="41" spans="1:4" ht="40.5" x14ac:dyDescent="0.2">
      <c r="A41" s="22">
        <v>32</v>
      </c>
      <c r="B41" s="19" t="s">
        <v>51</v>
      </c>
      <c r="C41" s="20">
        <v>1508.31</v>
      </c>
      <c r="D41" s="19" t="s">
        <v>49</v>
      </c>
    </row>
    <row r="42" spans="1:4" ht="40.5" x14ac:dyDescent="0.2">
      <c r="A42" s="22">
        <v>33</v>
      </c>
      <c r="B42" s="19" t="s">
        <v>52</v>
      </c>
      <c r="C42" s="20">
        <v>1380.49</v>
      </c>
      <c r="D42" s="19" t="s">
        <v>49</v>
      </c>
    </row>
    <row r="43" spans="1:4" ht="60.75" x14ac:dyDescent="0.3">
      <c r="A43" s="22">
        <v>34</v>
      </c>
      <c r="B43" s="29" t="s">
        <v>53</v>
      </c>
      <c r="C43" s="20">
        <v>5000</v>
      </c>
      <c r="D43" s="19" t="s">
        <v>54</v>
      </c>
    </row>
    <row r="44" spans="1:4" ht="60.75" x14ac:dyDescent="0.2">
      <c r="A44" s="22">
        <v>35</v>
      </c>
      <c r="B44" s="30" t="s">
        <v>55</v>
      </c>
      <c r="C44" s="20">
        <v>119540.3</v>
      </c>
      <c r="D44" s="19" t="s">
        <v>38</v>
      </c>
    </row>
    <row r="45" spans="1:4" ht="57" customHeight="1" x14ac:dyDescent="0.3">
      <c r="A45" s="22">
        <v>36</v>
      </c>
      <c r="B45" s="27" t="s">
        <v>56</v>
      </c>
      <c r="C45" s="26">
        <v>10000</v>
      </c>
      <c r="D45" s="21" t="s">
        <v>47</v>
      </c>
    </row>
    <row r="46" spans="1:4" ht="60.75" x14ac:dyDescent="0.2">
      <c r="A46" s="22">
        <v>37</v>
      </c>
      <c r="B46" s="25" t="s">
        <v>57</v>
      </c>
      <c r="C46" s="26">
        <v>62000</v>
      </c>
      <c r="D46" s="21" t="s">
        <v>58</v>
      </c>
    </row>
    <row r="47" spans="1:4" ht="15.75" x14ac:dyDescent="0.2">
      <c r="A47" s="50" t="s">
        <v>59</v>
      </c>
      <c r="B47" s="50"/>
      <c r="C47" s="31">
        <f>SUM(C10:C46)</f>
        <v>12732555.220000003</v>
      </c>
      <c r="D47" s="32"/>
    </row>
    <row r="48" spans="1:4" ht="15.75" x14ac:dyDescent="0.25">
      <c r="C48" s="42"/>
      <c r="D48" s="42"/>
    </row>
    <row r="49" spans="1:4" ht="15.75" x14ac:dyDescent="0.25">
      <c r="C49" s="35"/>
      <c r="D49" s="34"/>
    </row>
    <row r="50" spans="1:4" ht="15.75" x14ac:dyDescent="0.25">
      <c r="A50" s="41" t="s">
        <v>60</v>
      </c>
      <c r="B50" s="41"/>
      <c r="C50" s="37"/>
      <c r="D50" s="34"/>
    </row>
    <row r="51" spans="1:4" ht="15.75" x14ac:dyDescent="0.25">
      <c r="A51" s="33" t="s">
        <v>61</v>
      </c>
      <c r="B51" s="34"/>
      <c r="C51" s="39"/>
      <c r="D51" s="34"/>
    </row>
    <row r="52" spans="1:4" ht="15.75" x14ac:dyDescent="0.2">
      <c r="A52" s="33" t="s">
        <v>62</v>
      </c>
      <c r="B52" s="34"/>
      <c r="C52" s="36"/>
    </row>
    <row r="53" spans="1:4" x14ac:dyDescent="0.2">
      <c r="B53" s="36"/>
      <c r="C53" s="38"/>
      <c r="D53" s="36"/>
    </row>
    <row r="54" spans="1:4" ht="15" x14ac:dyDescent="0.25">
      <c r="B54" s="36"/>
      <c r="C54" s="37"/>
      <c r="D54" s="36"/>
    </row>
    <row r="55" spans="1:4" ht="15" x14ac:dyDescent="0.25">
      <c r="A55" s="37"/>
      <c r="B55" s="36"/>
      <c r="C55" s="36"/>
      <c r="D55" s="36"/>
    </row>
    <row r="56" spans="1:4" ht="15" x14ac:dyDescent="0.25">
      <c r="A56" s="40"/>
      <c r="B56" s="36"/>
      <c r="C56" s="38"/>
      <c r="D56" s="36"/>
    </row>
    <row r="57" spans="1:4" ht="15" x14ac:dyDescent="0.25">
      <c r="A57" s="37"/>
      <c r="B57" s="36"/>
      <c r="C57" s="38"/>
      <c r="D57" s="36"/>
    </row>
    <row r="58" spans="1:4" x14ac:dyDescent="0.2">
      <c r="A58" s="36"/>
      <c r="B58" s="36"/>
      <c r="C58" s="38"/>
      <c r="D58" s="36"/>
    </row>
  </sheetData>
  <mergeCells count="7">
    <mergeCell ref="A50:B50"/>
    <mergeCell ref="C48:D48"/>
    <mergeCell ref="A1:D1"/>
    <mergeCell ref="A2:D2"/>
    <mergeCell ref="B4:D4"/>
    <mergeCell ref="A7:D7"/>
    <mergeCell ref="A47:B47"/>
  </mergeCells>
  <pageMargins left="0" right="0" top="0" bottom="0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2026-08-28T10:53:53Z</cp:lastPrinted>
  <dcterms:created xsi:type="dcterms:W3CDTF">2026-08-28T10:04:01Z</dcterms:created>
  <dcterms:modified xsi:type="dcterms:W3CDTF">2026-08-28T12:08:06Z</dcterms:modified>
</cp:coreProperties>
</file>